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4240" windowHeight="11430" activeTab="0"/>
  </bookViews>
  <sheets>
    <sheet name="4차" sheetId="2" r:id="rId1"/>
  </sheets>
  <definedNames/>
  <calcPr calcId="144525"/>
</workbook>
</file>

<file path=xl/sharedStrings.xml><?xml version="1.0" encoding="utf-8"?>
<sst xmlns="http://schemas.openxmlformats.org/spreadsheetml/2006/main" count="121" uniqueCount="111">
  <si>
    <t>세    입</t>
  </si>
  <si>
    <t>세    출</t>
  </si>
  <si>
    <t>구분</t>
  </si>
  <si>
    <t>내역</t>
  </si>
  <si>
    <t>금액</t>
  </si>
  <si>
    <t>세부사업</t>
  </si>
  <si>
    <t>목적사업비</t>
  </si>
  <si>
    <t>수익자부담</t>
  </si>
  <si>
    <t>일반재원</t>
  </si>
  <si>
    <t>합    계</t>
  </si>
  <si>
    <t>교육공무직원처우개선</t>
  </si>
  <si>
    <t>누리과정 지원</t>
  </si>
  <si>
    <t>장애활동 사회복무요원지원</t>
  </si>
  <si>
    <t>자체예산</t>
  </si>
  <si>
    <t>교무학사운영</t>
  </si>
  <si>
    <t>도시가스요금</t>
  </si>
  <si>
    <t>[단위 : 천원]</t>
  </si>
  <si>
    <t>[제4차 추경 요약서]</t>
  </si>
  <si>
    <t>보조금</t>
  </si>
  <si>
    <t>무상급식비</t>
  </si>
  <si>
    <t>꿈나무지도자(육상,씨름)인건비</t>
  </si>
  <si>
    <t>학교기본운영비</t>
  </si>
  <si>
    <t>유치원기본운영비</t>
  </si>
  <si>
    <t>기본운영비</t>
  </si>
  <si>
    <t>급식비정규직인건비</t>
  </si>
  <si>
    <t>돌봄교실운영비</t>
  </si>
  <si>
    <t>특수교육방과후교실</t>
  </si>
  <si>
    <t>방과후자유수강권</t>
  </si>
  <si>
    <t>체육대회지원</t>
  </si>
  <si>
    <t>체육육성종목지원</t>
  </si>
  <si>
    <t>학교체육시설여건개선</t>
  </si>
  <si>
    <t>교육자원봉사운영</t>
  </si>
  <si>
    <t>연합교외 생활지도운영</t>
  </si>
  <si>
    <t>영어회화전문강사인건비</t>
  </si>
  <si>
    <t>교직원급식비</t>
  </si>
  <si>
    <t>우유급식비</t>
  </si>
  <si>
    <t>방과후교육활동</t>
  </si>
  <si>
    <t>현장체험학습</t>
  </si>
  <si>
    <t>청소년단체활동비</t>
  </si>
  <si>
    <t>학교급식운영</t>
  </si>
  <si>
    <t>교기운영</t>
  </si>
  <si>
    <t>씨름,육상지도자 인건비</t>
  </si>
  <si>
    <t>교직원복지</t>
  </si>
  <si>
    <t>교육공무직원처우개선비</t>
  </si>
  <si>
    <t>학교급식운영</t>
  </si>
  <si>
    <t>조리실무사인건비</t>
  </si>
  <si>
    <t>유치원교과활동</t>
  </si>
  <si>
    <t>유아학비지원</t>
  </si>
  <si>
    <t>특수교육교과활동</t>
  </si>
  <si>
    <t>특수교육방과후교실운영</t>
  </si>
  <si>
    <t>방과후학교운영</t>
  </si>
  <si>
    <t>돌봄교실운영</t>
  </si>
  <si>
    <t>방과후학교교육비지원</t>
  </si>
  <si>
    <t>방과후학교자유수강권</t>
  </si>
  <si>
    <t>교기육성</t>
  </si>
  <si>
    <t>운동부동계훈련비지원</t>
  </si>
  <si>
    <t>연구학교운영</t>
  </si>
  <si>
    <t>교육자원봉사운영비</t>
  </si>
  <si>
    <t>학생안전교육</t>
  </si>
  <si>
    <t>교회생활지도운영비</t>
  </si>
  <si>
    <t>외국어교과활동</t>
  </si>
  <si>
    <t>급식용식재료비</t>
  </si>
  <si>
    <t>급식용식재료비</t>
  </si>
  <si>
    <t>우유대금</t>
  </si>
  <si>
    <t>행복한울타리급식비</t>
  </si>
  <si>
    <t>유치원행복한울타리급식비</t>
  </si>
  <si>
    <t>방과후학교운영</t>
  </si>
  <si>
    <t>강사비,재료비</t>
  </si>
  <si>
    <t>돌봄교실운영</t>
  </si>
  <si>
    <t>간식비,급식비</t>
  </si>
  <si>
    <t>유치원방과후학교</t>
  </si>
  <si>
    <t>돌봄교실운영비</t>
  </si>
  <si>
    <t>유치원교과활동</t>
  </si>
  <si>
    <t>유치원방과후학교</t>
  </si>
  <si>
    <t>현장체험활동</t>
  </si>
  <si>
    <t>6학년현장학습</t>
  </si>
  <si>
    <t>유치원현장학습</t>
  </si>
  <si>
    <t>동아리활동</t>
  </si>
  <si>
    <t>아람단활동비</t>
  </si>
  <si>
    <t>컵스카우트활동비</t>
  </si>
  <si>
    <t>졸업대금</t>
  </si>
  <si>
    <t>학생복지운영</t>
  </si>
  <si>
    <t>유치원,6학년졸업앨범</t>
  </si>
  <si>
    <t>학교운영지원수당</t>
  </si>
  <si>
    <t>교원연구비</t>
  </si>
  <si>
    <t>학교급식운영</t>
  </si>
  <si>
    <t>급식기구수리비,컴퓨터구입비</t>
  </si>
  <si>
    <t>교과활동지원</t>
  </si>
  <si>
    <t>기초학력지도</t>
  </si>
  <si>
    <t>과학교과활동</t>
  </si>
  <si>
    <t>교과운영</t>
  </si>
  <si>
    <t>과학교과활동</t>
  </si>
  <si>
    <t>행정실무사(과학)인건비</t>
  </si>
  <si>
    <t>외국어교과활동</t>
  </si>
  <si>
    <t>행정실무사(교무)인건비</t>
  </si>
  <si>
    <t>교무학사운영</t>
  </si>
  <si>
    <t>교육활동홍보</t>
  </si>
  <si>
    <t>부서기본운영</t>
  </si>
  <si>
    <t>교장실운영</t>
  </si>
  <si>
    <t>부서기본운영</t>
  </si>
  <si>
    <t>행정실운영</t>
  </si>
  <si>
    <t>행정지원인력운용</t>
  </si>
  <si>
    <t>사회복무요원인건비</t>
  </si>
  <si>
    <t>학교시설장비유지</t>
  </si>
  <si>
    <t>특수교육교과활동</t>
  </si>
  <si>
    <t>특수교육교과활동</t>
  </si>
  <si>
    <t>독서활동운영</t>
  </si>
  <si>
    <t>사서인건비</t>
  </si>
  <si>
    <t>학교운영위원회운영</t>
  </si>
  <si>
    <t>여비</t>
  </si>
  <si>
    <t>비고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</si>
</sst>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mbria"/>
      <family val="3"/>
      <scheme val="major"/>
    </font>
    <font>
      <sz val="11"/>
      <color theme="1"/>
      <name val="Cambria"/>
      <family val="3"/>
      <scheme val="major"/>
    </font>
    <font>
      <b/>
      <sz val="16"/>
      <color theme="1"/>
      <name val="Cambria"/>
      <family val="3"/>
      <scheme val="major"/>
    </font>
    <font>
      <sz val="12"/>
      <color theme="1"/>
      <name val="Cambria"/>
      <family val="3"/>
      <scheme val="major"/>
    </font>
    <font>
      <b/>
      <sz val="14"/>
      <color theme="1"/>
      <name val="Cambria"/>
      <family val="3"/>
      <scheme val="major"/>
    </font>
    <font>
      <b/>
      <sz val="11"/>
      <color theme="1"/>
      <name val="Cambria"/>
      <family val="3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/>
      <protection/>
    </xf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41" fontId="5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8" xfId="2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1" fontId="5" fillId="0" borderId="8" xfId="2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1" fontId="5" fillId="0" borderId="11" xfId="2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41" fontId="5" fillId="0" borderId="20" xfId="20" applyFont="1" applyBorder="1" applyAlignment="1">
      <alignment horizontal="center" vertical="center"/>
    </xf>
    <xf numFmtId="41" fontId="5" fillId="2" borderId="20" xfId="20" applyFont="1" applyFill="1" applyBorder="1" applyAlignment="1">
      <alignment horizontal="center" vertical="center"/>
    </xf>
    <xf numFmtId="41" fontId="5" fillId="0" borderId="21" xfId="20" applyFont="1" applyBorder="1" applyAlignment="1">
      <alignment horizontal="center" vertical="center"/>
    </xf>
    <xf numFmtId="41" fontId="5" fillId="2" borderId="21" xfId="20" applyFont="1" applyFill="1" applyBorder="1" applyAlignment="1">
      <alignment horizontal="center" vertical="center"/>
    </xf>
    <xf numFmtId="41" fontId="5" fillId="0" borderId="22" xfId="20" applyFont="1" applyBorder="1" applyAlignment="1">
      <alignment horizontal="center" vertical="center"/>
    </xf>
    <xf numFmtId="41" fontId="5" fillId="0" borderId="23" xfId="20" applyFont="1" applyBorder="1" applyAlignment="1">
      <alignment horizontal="center" vertical="center"/>
    </xf>
    <xf numFmtId="41" fontId="5" fillId="0" borderId="21" xfId="2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1" fontId="9" fillId="3" borderId="28" xfId="20" applyFont="1" applyFill="1" applyBorder="1" applyAlignment="1">
      <alignment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41" fontId="9" fillId="3" borderId="29" xfId="2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0</xdr:rowOff>
    </xdr:from>
    <xdr:to>
      <xdr:col>7</xdr:col>
      <xdr:colOff>571500</xdr:colOff>
      <xdr:row>4</xdr:row>
      <xdr:rowOff>257175</xdr:rowOff>
    </xdr:to>
    <xdr:pic>
      <xdr:nvPicPr>
        <xdr:cNvPr id="3" name="_x217388232" descr="DRW000011d41ca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" y="180975"/>
          <a:ext cx="64008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4"/>
  <sheetViews>
    <sheetView tabSelected="1" workbookViewId="0" topLeftCell="A1">
      <selection activeCell="F16" sqref="F16"/>
    </sheetView>
  </sheetViews>
  <sheetFormatPr defaultColWidth="9.140625" defaultRowHeight="15"/>
  <cols>
    <col min="1" max="1" width="6.7109375" style="1" customWidth="1"/>
    <col min="2" max="2" width="4.57421875" style="1" customWidth="1"/>
    <col min="3" max="3" width="8.57421875" style="1" customWidth="1"/>
    <col min="4" max="4" width="23.140625" style="1" customWidth="1"/>
    <col min="5" max="5" width="13.57421875" style="1" customWidth="1"/>
    <col min="6" max="6" width="23.140625" style="1" customWidth="1"/>
    <col min="7" max="7" width="22.7109375" style="1" customWidth="1"/>
    <col min="8" max="8" width="13.57421875" style="1" customWidth="1"/>
    <col min="9" max="16384" width="9.00390625" style="1" customWidth="1"/>
  </cols>
  <sheetData>
    <row r="2" spans="2:10" ht="36" customHeight="1">
      <c r="B2" s="36"/>
      <c r="C2" s="36"/>
      <c r="D2" s="36"/>
      <c r="E2" s="36"/>
      <c r="F2" s="36"/>
      <c r="G2" s="36"/>
      <c r="H2" s="36"/>
      <c r="J2"/>
    </row>
    <row r="3" spans="2:8" s="3" customFormat="1" ht="21" customHeight="1">
      <c r="B3" s="2"/>
      <c r="C3"/>
      <c r="D3" s="2"/>
      <c r="E3" s="2"/>
      <c r="F3" s="2"/>
      <c r="G3" s="2"/>
      <c r="H3" s="2"/>
    </row>
    <row r="4" spans="2:8" s="3" customFormat="1" ht="21" customHeight="1">
      <c r="B4" s="2"/>
      <c r="C4" s="2"/>
      <c r="D4" s="2"/>
      <c r="E4" s="2"/>
      <c r="F4" s="2"/>
      <c r="G4" s="2"/>
      <c r="H4" s="2"/>
    </row>
    <row r="5" spans="2:8" s="3" customFormat="1" ht="21" customHeight="1">
      <c r="B5" s="2"/>
      <c r="C5" s="2"/>
      <c r="D5" s="2"/>
      <c r="E5" s="2"/>
      <c r="F5" s="2"/>
      <c r="G5" s="2"/>
      <c r="H5" s="2"/>
    </row>
    <row r="6" spans="2:8" s="3" customFormat="1" ht="11.25" customHeight="1">
      <c r="B6" s="2"/>
      <c r="C6" s="2"/>
      <c r="D6" s="2"/>
      <c r="E6" s="2"/>
      <c r="F6" s="2"/>
      <c r="G6" s="2"/>
      <c r="H6" s="2"/>
    </row>
    <row r="7" spans="2:9" s="7" customFormat="1" ht="26.25" customHeight="1">
      <c r="B7" s="6" t="s">
        <v>17</v>
      </c>
      <c r="H7" s="57" t="s">
        <v>16</v>
      </c>
      <c r="I7" s="57"/>
    </row>
    <row r="8" spans="2:8" ht="10.5" customHeight="1" thickBot="1">
      <c r="B8" s="4"/>
      <c r="C8" s="4"/>
      <c r="D8" s="4"/>
      <c r="E8" s="4"/>
      <c r="F8" s="4"/>
      <c r="G8" s="4"/>
      <c r="H8" s="5"/>
    </row>
    <row r="9" spans="2:9" ht="21.95" customHeight="1">
      <c r="B9" s="40" t="s">
        <v>0</v>
      </c>
      <c r="C9" s="41"/>
      <c r="D9" s="41"/>
      <c r="E9" s="41"/>
      <c r="F9" s="41" t="s">
        <v>1</v>
      </c>
      <c r="G9" s="41"/>
      <c r="H9" s="45"/>
      <c r="I9" s="55" t="s">
        <v>110</v>
      </c>
    </row>
    <row r="10" spans="2:9" ht="21.95" customHeight="1" thickBot="1">
      <c r="B10" s="42" t="s">
        <v>2</v>
      </c>
      <c r="C10" s="43"/>
      <c r="D10" s="44" t="s">
        <v>3</v>
      </c>
      <c r="E10" s="44" t="s">
        <v>4</v>
      </c>
      <c r="F10" s="44" t="s">
        <v>5</v>
      </c>
      <c r="G10" s="44" t="s">
        <v>3</v>
      </c>
      <c r="H10" s="46" t="s">
        <v>4</v>
      </c>
      <c r="I10" s="56"/>
    </row>
    <row r="11" spans="2:9" ht="21.95" customHeight="1" thickTop="1">
      <c r="B11" s="8" t="s">
        <v>18</v>
      </c>
      <c r="C11" s="9"/>
      <c r="D11" s="24" t="s">
        <v>19</v>
      </c>
      <c r="E11" s="22">
        <v>1198</v>
      </c>
      <c r="F11" s="24" t="s">
        <v>39</v>
      </c>
      <c r="G11" s="24" t="s">
        <v>61</v>
      </c>
      <c r="H11" s="47">
        <v>1198</v>
      </c>
      <c r="I11" s="54"/>
    </row>
    <row r="12" spans="2:9" ht="21.95" customHeight="1">
      <c r="B12" s="37"/>
      <c r="C12" s="16"/>
      <c r="D12" s="21" t="s">
        <v>20</v>
      </c>
      <c r="E12" s="22">
        <v>51100</v>
      </c>
      <c r="F12" s="24" t="s">
        <v>40</v>
      </c>
      <c r="G12" s="24" t="s">
        <v>41</v>
      </c>
      <c r="H12" s="47">
        <v>51100</v>
      </c>
      <c r="I12" s="54"/>
    </row>
    <row r="13" spans="2:9" ht="21.95" customHeight="1">
      <c r="B13" s="23" t="s">
        <v>23</v>
      </c>
      <c r="C13" s="15"/>
      <c r="D13" s="21" t="s">
        <v>21</v>
      </c>
      <c r="E13" s="22">
        <v>-7043</v>
      </c>
      <c r="F13" s="38"/>
      <c r="G13" s="38"/>
      <c r="H13" s="48"/>
      <c r="I13" s="54"/>
    </row>
    <row r="14" spans="2:9" ht="21.95" customHeight="1">
      <c r="B14" s="37"/>
      <c r="C14" s="16"/>
      <c r="D14" s="21" t="s">
        <v>22</v>
      </c>
      <c r="E14" s="22">
        <v>-672</v>
      </c>
      <c r="F14" s="38"/>
      <c r="G14" s="38"/>
      <c r="H14" s="48"/>
      <c r="I14" s="54"/>
    </row>
    <row r="15" spans="2:9" ht="21.95" customHeight="1">
      <c r="B15" s="23" t="s">
        <v>6</v>
      </c>
      <c r="C15" s="15"/>
      <c r="D15" s="10" t="s">
        <v>10</v>
      </c>
      <c r="E15" s="11">
        <v>15156</v>
      </c>
      <c r="F15" s="12" t="s">
        <v>42</v>
      </c>
      <c r="G15" s="10" t="s">
        <v>43</v>
      </c>
      <c r="H15" s="49">
        <v>15156</v>
      </c>
      <c r="I15" s="54"/>
    </row>
    <row r="16" spans="2:9" ht="21.95" customHeight="1">
      <c r="B16" s="13"/>
      <c r="C16" s="14"/>
      <c r="D16" s="10" t="s">
        <v>24</v>
      </c>
      <c r="E16" s="11">
        <v>6586</v>
      </c>
      <c r="F16" s="12" t="s">
        <v>44</v>
      </c>
      <c r="G16" s="10" t="s">
        <v>45</v>
      </c>
      <c r="H16" s="49">
        <v>6586</v>
      </c>
      <c r="I16" s="54"/>
    </row>
    <row r="17" spans="2:9" ht="21.95" customHeight="1">
      <c r="B17" s="13"/>
      <c r="C17" s="14"/>
      <c r="D17" s="10" t="s">
        <v>11</v>
      </c>
      <c r="E17" s="11">
        <v>1530</v>
      </c>
      <c r="F17" s="12" t="s">
        <v>46</v>
      </c>
      <c r="G17" s="10" t="s">
        <v>47</v>
      </c>
      <c r="H17" s="49">
        <v>1530</v>
      </c>
      <c r="I17" s="54"/>
    </row>
    <row r="18" spans="2:9" ht="21.95" customHeight="1">
      <c r="B18" s="13"/>
      <c r="C18" s="14"/>
      <c r="D18" s="10" t="s">
        <v>12</v>
      </c>
      <c r="E18" s="11">
        <v>-739</v>
      </c>
      <c r="F18" s="34"/>
      <c r="G18" s="35"/>
      <c r="H18" s="50"/>
      <c r="I18" s="54"/>
    </row>
    <row r="19" spans="2:9" ht="21.95" customHeight="1">
      <c r="B19" s="13"/>
      <c r="C19" s="14"/>
      <c r="D19" s="10" t="s">
        <v>25</v>
      </c>
      <c r="E19" s="11">
        <v>10811</v>
      </c>
      <c r="F19" s="12" t="s">
        <v>50</v>
      </c>
      <c r="G19" s="10" t="s">
        <v>51</v>
      </c>
      <c r="H19" s="49">
        <v>10811</v>
      </c>
      <c r="I19" s="54"/>
    </row>
    <row r="20" spans="2:9" ht="21.95" customHeight="1">
      <c r="B20" s="13"/>
      <c r="C20" s="14"/>
      <c r="D20" s="10" t="s">
        <v>26</v>
      </c>
      <c r="E20" s="11">
        <v>420</v>
      </c>
      <c r="F20" s="12" t="s">
        <v>48</v>
      </c>
      <c r="G20" s="10" t="s">
        <v>49</v>
      </c>
      <c r="H20" s="49">
        <v>420</v>
      </c>
      <c r="I20" s="54"/>
    </row>
    <row r="21" spans="2:9" ht="21.95" customHeight="1">
      <c r="B21" s="13"/>
      <c r="C21" s="14"/>
      <c r="D21" s="10" t="s">
        <v>27</v>
      </c>
      <c r="E21" s="11">
        <v>8909</v>
      </c>
      <c r="F21" s="12" t="s">
        <v>52</v>
      </c>
      <c r="G21" s="10" t="s">
        <v>53</v>
      </c>
      <c r="H21" s="49">
        <v>8909</v>
      </c>
      <c r="I21" s="54"/>
    </row>
    <row r="22" spans="2:9" ht="21.95" customHeight="1">
      <c r="B22" s="13"/>
      <c r="C22" s="14"/>
      <c r="D22" s="10" t="s">
        <v>28</v>
      </c>
      <c r="E22" s="11">
        <v>2000</v>
      </c>
      <c r="F22" s="24" t="s">
        <v>54</v>
      </c>
      <c r="G22" s="21" t="s">
        <v>55</v>
      </c>
      <c r="H22" s="47">
        <v>3000</v>
      </c>
      <c r="I22" s="54"/>
    </row>
    <row r="23" spans="2:9" ht="21.95" customHeight="1">
      <c r="B23" s="13"/>
      <c r="C23" s="14"/>
      <c r="D23" s="10" t="s">
        <v>29</v>
      </c>
      <c r="E23" s="11">
        <v>540</v>
      </c>
      <c r="F23" s="25"/>
      <c r="G23" s="27"/>
      <c r="H23" s="51"/>
      <c r="I23" s="54"/>
    </row>
    <row r="24" spans="2:9" ht="21.95" customHeight="1">
      <c r="B24" s="13"/>
      <c r="C24" s="14"/>
      <c r="D24" s="10" t="s">
        <v>30</v>
      </c>
      <c r="E24" s="11">
        <v>460</v>
      </c>
      <c r="F24" s="26"/>
      <c r="G24" s="28"/>
      <c r="H24" s="52"/>
      <c r="I24" s="54"/>
    </row>
    <row r="25" spans="2:9" ht="21.95" customHeight="1">
      <c r="B25" s="13"/>
      <c r="C25" s="14"/>
      <c r="D25" s="10" t="s">
        <v>31</v>
      </c>
      <c r="E25" s="11">
        <v>420</v>
      </c>
      <c r="F25" s="12" t="s">
        <v>56</v>
      </c>
      <c r="G25" s="10" t="s">
        <v>57</v>
      </c>
      <c r="H25" s="49">
        <v>420</v>
      </c>
      <c r="I25" s="54"/>
    </row>
    <row r="26" spans="2:9" ht="21.95" customHeight="1">
      <c r="B26" s="13"/>
      <c r="C26" s="14"/>
      <c r="D26" s="10" t="s">
        <v>32</v>
      </c>
      <c r="E26" s="11">
        <v>75</v>
      </c>
      <c r="F26" s="12" t="s">
        <v>58</v>
      </c>
      <c r="G26" s="10" t="s">
        <v>59</v>
      </c>
      <c r="H26" s="49">
        <v>75</v>
      </c>
      <c r="I26" s="54"/>
    </row>
    <row r="27" spans="2:9" ht="21.95" customHeight="1">
      <c r="B27" s="37"/>
      <c r="C27" s="16"/>
      <c r="D27" s="10" t="s">
        <v>33</v>
      </c>
      <c r="E27" s="11">
        <v>2363</v>
      </c>
      <c r="F27" s="12" t="s">
        <v>60</v>
      </c>
      <c r="G27" s="10" t="s">
        <v>33</v>
      </c>
      <c r="H27" s="49">
        <v>2363</v>
      </c>
      <c r="I27" s="54"/>
    </row>
    <row r="28" spans="2:9" ht="21.95" customHeight="1">
      <c r="B28" s="23" t="s">
        <v>7</v>
      </c>
      <c r="C28" s="15"/>
      <c r="D28" s="10" t="s">
        <v>34</v>
      </c>
      <c r="E28" s="11">
        <v>-1296</v>
      </c>
      <c r="F28" s="12" t="s">
        <v>44</v>
      </c>
      <c r="G28" s="10" t="s">
        <v>62</v>
      </c>
      <c r="H28" s="49">
        <v>-1296</v>
      </c>
      <c r="I28" s="54"/>
    </row>
    <row r="29" spans="2:9" ht="21.95" customHeight="1">
      <c r="B29" s="13"/>
      <c r="C29" s="14"/>
      <c r="D29" s="10" t="s">
        <v>35</v>
      </c>
      <c r="E29" s="11">
        <v>-39377</v>
      </c>
      <c r="F29" s="12" t="s">
        <v>44</v>
      </c>
      <c r="G29" s="10" t="s">
        <v>63</v>
      </c>
      <c r="H29" s="49">
        <v>-39377</v>
      </c>
      <c r="I29" s="54"/>
    </row>
    <row r="30" spans="2:9" ht="21.95" customHeight="1">
      <c r="B30" s="13"/>
      <c r="C30" s="14"/>
      <c r="D30" s="21" t="s">
        <v>65</v>
      </c>
      <c r="E30" s="22">
        <v>66</v>
      </c>
      <c r="F30" s="12" t="s">
        <v>46</v>
      </c>
      <c r="G30" s="10" t="s">
        <v>64</v>
      </c>
      <c r="H30" s="49">
        <v>66</v>
      </c>
      <c r="I30" s="54"/>
    </row>
    <row r="31" spans="2:9" ht="21.95" customHeight="1">
      <c r="B31" s="13"/>
      <c r="C31" s="14"/>
      <c r="D31" s="21" t="s">
        <v>36</v>
      </c>
      <c r="E31" s="22">
        <v>-65216</v>
      </c>
      <c r="F31" s="12" t="s">
        <v>66</v>
      </c>
      <c r="G31" s="10" t="s">
        <v>67</v>
      </c>
      <c r="H31" s="49">
        <v>-65216</v>
      </c>
      <c r="I31" s="54"/>
    </row>
    <row r="32" spans="2:9" ht="21.95" customHeight="1">
      <c r="B32" s="13"/>
      <c r="C32" s="14"/>
      <c r="D32" s="21" t="s">
        <v>71</v>
      </c>
      <c r="E32" s="22">
        <v>-28423</v>
      </c>
      <c r="F32" s="12" t="s">
        <v>68</v>
      </c>
      <c r="G32" s="10" t="s">
        <v>69</v>
      </c>
      <c r="H32" s="49">
        <v>-28423</v>
      </c>
      <c r="I32" s="54"/>
    </row>
    <row r="33" spans="2:9" ht="21.95" customHeight="1">
      <c r="B33" s="13"/>
      <c r="C33" s="14"/>
      <c r="D33" s="21" t="s">
        <v>70</v>
      </c>
      <c r="E33" s="22">
        <v>-776</v>
      </c>
      <c r="F33" s="12" t="s">
        <v>72</v>
      </c>
      <c r="G33" s="10" t="s">
        <v>73</v>
      </c>
      <c r="H33" s="49">
        <v>-776</v>
      </c>
      <c r="I33" s="54"/>
    </row>
    <row r="34" spans="2:9" ht="21.95" customHeight="1">
      <c r="B34" s="13"/>
      <c r="C34" s="14"/>
      <c r="D34" s="21" t="s">
        <v>37</v>
      </c>
      <c r="E34" s="22">
        <v>-6215</v>
      </c>
      <c r="F34" s="12" t="s">
        <v>74</v>
      </c>
      <c r="G34" s="10" t="s">
        <v>75</v>
      </c>
      <c r="H34" s="49">
        <v>-5348</v>
      </c>
      <c r="I34" s="54"/>
    </row>
    <row r="35" spans="2:9" ht="21.95" customHeight="1">
      <c r="B35" s="13"/>
      <c r="C35" s="14"/>
      <c r="D35" s="28"/>
      <c r="E35" s="29"/>
      <c r="F35" s="12" t="s">
        <v>72</v>
      </c>
      <c r="G35" s="10" t="s">
        <v>76</v>
      </c>
      <c r="H35" s="49">
        <v>-867</v>
      </c>
      <c r="I35" s="54"/>
    </row>
    <row r="36" spans="2:9" ht="21.95" customHeight="1">
      <c r="B36" s="13"/>
      <c r="C36" s="14"/>
      <c r="D36" s="21" t="s">
        <v>38</v>
      </c>
      <c r="E36" s="22">
        <v>-17556</v>
      </c>
      <c r="F36" s="12" t="s">
        <v>77</v>
      </c>
      <c r="G36" s="10" t="s">
        <v>78</v>
      </c>
      <c r="H36" s="49">
        <v>3473</v>
      </c>
      <c r="I36" s="54"/>
    </row>
    <row r="37" spans="2:9" ht="21.95" customHeight="1">
      <c r="B37" s="13"/>
      <c r="C37" s="14"/>
      <c r="D37" s="28"/>
      <c r="E37" s="29"/>
      <c r="F37" s="12" t="s">
        <v>77</v>
      </c>
      <c r="G37" s="10" t="s">
        <v>79</v>
      </c>
      <c r="H37" s="49">
        <v>-21029</v>
      </c>
      <c r="I37" s="54"/>
    </row>
    <row r="38" spans="2:9" ht="21.95" customHeight="1">
      <c r="B38" s="37"/>
      <c r="C38" s="16"/>
      <c r="D38" s="27" t="s">
        <v>80</v>
      </c>
      <c r="E38" s="30">
        <v>-664</v>
      </c>
      <c r="F38" s="12" t="s">
        <v>81</v>
      </c>
      <c r="G38" s="10" t="s">
        <v>82</v>
      </c>
      <c r="H38" s="49">
        <v>-664</v>
      </c>
      <c r="I38" s="54"/>
    </row>
    <row r="39" spans="2:9" ht="21.95" customHeight="1">
      <c r="B39" s="39" t="s">
        <v>8</v>
      </c>
      <c r="C39" s="33" t="s">
        <v>13</v>
      </c>
      <c r="D39" s="31"/>
      <c r="E39" s="17">
        <v>-3300</v>
      </c>
      <c r="F39" s="12" t="s">
        <v>83</v>
      </c>
      <c r="G39" s="10" t="s">
        <v>84</v>
      </c>
      <c r="H39" s="49">
        <v>-3270</v>
      </c>
      <c r="I39" s="54"/>
    </row>
    <row r="40" spans="2:9" ht="21.95" customHeight="1">
      <c r="B40" s="39"/>
      <c r="C40" s="33"/>
      <c r="D40" s="32"/>
      <c r="E40" s="18"/>
      <c r="F40" s="19" t="s">
        <v>85</v>
      </c>
      <c r="G40" s="20" t="s">
        <v>86</v>
      </c>
      <c r="H40" s="53">
        <v>-1728</v>
      </c>
      <c r="I40" s="54"/>
    </row>
    <row r="41" spans="2:9" ht="21.95" customHeight="1">
      <c r="B41" s="39"/>
      <c r="C41" s="33"/>
      <c r="D41" s="32"/>
      <c r="E41" s="18"/>
      <c r="F41" s="19" t="s">
        <v>87</v>
      </c>
      <c r="G41" s="20" t="s">
        <v>88</v>
      </c>
      <c r="H41" s="53">
        <v>-1051</v>
      </c>
      <c r="I41" s="54"/>
    </row>
    <row r="42" spans="2:9" ht="21.95" customHeight="1">
      <c r="B42" s="39"/>
      <c r="C42" s="33"/>
      <c r="D42" s="32"/>
      <c r="E42" s="18"/>
      <c r="F42" s="19" t="s">
        <v>104</v>
      </c>
      <c r="G42" s="20" t="s">
        <v>105</v>
      </c>
      <c r="H42" s="53">
        <v>-140</v>
      </c>
      <c r="I42" s="54"/>
    </row>
    <row r="43" spans="2:9" ht="21.95" customHeight="1">
      <c r="B43" s="39"/>
      <c r="C43" s="33"/>
      <c r="D43" s="32"/>
      <c r="E43" s="18"/>
      <c r="F43" s="19" t="s">
        <v>89</v>
      </c>
      <c r="G43" s="20" t="s">
        <v>90</v>
      </c>
      <c r="H43" s="53">
        <v>-112</v>
      </c>
      <c r="I43" s="54"/>
    </row>
    <row r="44" spans="2:9" ht="21.95" customHeight="1">
      <c r="B44" s="39"/>
      <c r="C44" s="33"/>
      <c r="D44" s="32"/>
      <c r="E44" s="18"/>
      <c r="F44" s="19" t="s">
        <v>91</v>
      </c>
      <c r="G44" s="20" t="s">
        <v>92</v>
      </c>
      <c r="H44" s="53">
        <v>-150</v>
      </c>
      <c r="I44" s="54"/>
    </row>
    <row r="45" spans="2:9" ht="21.95" customHeight="1">
      <c r="B45" s="39"/>
      <c r="C45" s="33"/>
      <c r="D45" s="32"/>
      <c r="E45" s="18"/>
      <c r="F45" s="19" t="s">
        <v>93</v>
      </c>
      <c r="G45" s="20" t="s">
        <v>33</v>
      </c>
      <c r="H45" s="53">
        <v>420</v>
      </c>
      <c r="I45" s="54"/>
    </row>
    <row r="46" spans="2:9" ht="21.95" customHeight="1">
      <c r="B46" s="39"/>
      <c r="C46" s="33"/>
      <c r="D46" s="32"/>
      <c r="E46" s="18"/>
      <c r="F46" s="19" t="s">
        <v>106</v>
      </c>
      <c r="G46" s="20" t="s">
        <v>107</v>
      </c>
      <c r="H46" s="53">
        <v>20</v>
      </c>
      <c r="I46" s="54"/>
    </row>
    <row r="47" spans="2:9" ht="21.95" customHeight="1">
      <c r="B47" s="39"/>
      <c r="C47" s="33"/>
      <c r="D47" s="32"/>
      <c r="E47" s="18"/>
      <c r="F47" s="19" t="s">
        <v>14</v>
      </c>
      <c r="G47" s="20" t="s">
        <v>94</v>
      </c>
      <c r="H47" s="53">
        <v>1820</v>
      </c>
      <c r="I47" s="54"/>
    </row>
    <row r="48" spans="2:9" ht="21.95" customHeight="1">
      <c r="B48" s="39"/>
      <c r="C48" s="33"/>
      <c r="D48" s="32"/>
      <c r="E48" s="18"/>
      <c r="F48" s="19" t="s">
        <v>95</v>
      </c>
      <c r="G48" s="20" t="s">
        <v>96</v>
      </c>
      <c r="H48" s="53">
        <v>-375</v>
      </c>
      <c r="I48" s="54"/>
    </row>
    <row r="49" spans="2:9" ht="21.95" customHeight="1">
      <c r="B49" s="39"/>
      <c r="C49" s="33"/>
      <c r="D49" s="32"/>
      <c r="E49" s="18"/>
      <c r="F49" s="19" t="s">
        <v>97</v>
      </c>
      <c r="G49" s="20" t="s">
        <v>98</v>
      </c>
      <c r="H49" s="53">
        <v>-734</v>
      </c>
      <c r="I49" s="54"/>
    </row>
    <row r="50" spans="2:9" ht="21.95" customHeight="1">
      <c r="B50" s="39"/>
      <c r="C50" s="33"/>
      <c r="D50" s="32"/>
      <c r="E50" s="18"/>
      <c r="F50" s="19" t="s">
        <v>99</v>
      </c>
      <c r="G50" s="20" t="s">
        <v>100</v>
      </c>
      <c r="H50" s="53">
        <v>1936</v>
      </c>
      <c r="I50" s="54"/>
    </row>
    <row r="51" spans="2:9" ht="21.95" customHeight="1">
      <c r="B51" s="39"/>
      <c r="C51" s="33"/>
      <c r="D51" s="32"/>
      <c r="E51" s="18"/>
      <c r="F51" s="19" t="s">
        <v>101</v>
      </c>
      <c r="G51" s="20" t="s">
        <v>102</v>
      </c>
      <c r="H51" s="53">
        <v>-1100</v>
      </c>
      <c r="I51" s="54"/>
    </row>
    <row r="52" spans="2:9" ht="21.95" customHeight="1">
      <c r="B52" s="39"/>
      <c r="C52" s="33"/>
      <c r="D52" s="32"/>
      <c r="E52" s="18"/>
      <c r="F52" s="19" t="s">
        <v>103</v>
      </c>
      <c r="G52" s="20" t="s">
        <v>15</v>
      </c>
      <c r="H52" s="53">
        <v>-6890</v>
      </c>
      <c r="I52" s="54"/>
    </row>
    <row r="53" spans="2:9" ht="21.95" customHeight="1">
      <c r="B53" s="39"/>
      <c r="C53" s="33"/>
      <c r="D53" s="32"/>
      <c r="E53" s="18"/>
      <c r="F53" s="19" t="s">
        <v>108</v>
      </c>
      <c r="G53" s="20" t="s">
        <v>109</v>
      </c>
      <c r="H53" s="53">
        <v>-400</v>
      </c>
      <c r="I53" s="54"/>
    </row>
    <row r="54" spans="2:9" ht="21.95" customHeight="1" thickBot="1">
      <c r="B54" s="58" t="s">
        <v>9</v>
      </c>
      <c r="C54" s="59"/>
      <c r="D54" s="59"/>
      <c r="E54" s="60">
        <f>SUM(E11:E52)</f>
        <v>-69643</v>
      </c>
      <c r="F54" s="61" t="s">
        <v>9</v>
      </c>
      <c r="G54" s="62"/>
      <c r="H54" s="63">
        <f>SUM(H11:H53)</f>
        <v>-69643</v>
      </c>
      <c r="I54" s="64"/>
    </row>
  </sheetData>
  <mergeCells count="17">
    <mergeCell ref="D39:D53"/>
    <mergeCell ref="E39:E53"/>
    <mergeCell ref="B54:D54"/>
    <mergeCell ref="F54:G54"/>
    <mergeCell ref="I9:I10"/>
    <mergeCell ref="H7:I7"/>
    <mergeCell ref="B11:C11"/>
    <mergeCell ref="B12:C12"/>
    <mergeCell ref="B13:C14"/>
    <mergeCell ref="B15:C27"/>
    <mergeCell ref="B28:C38"/>
    <mergeCell ref="B39:B53"/>
    <mergeCell ref="C39:C53"/>
    <mergeCell ref="B2:H2"/>
    <mergeCell ref="B9:E9"/>
    <mergeCell ref="F9:H9"/>
    <mergeCell ref="B10:C10"/>
  </mergeCells>
  <printOptions/>
  <pageMargins left="0.7" right="0.7" top="0.75" bottom="0.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2016-02-03T03:53:29Z</cp:lastPrinted>
  <dcterms:created xsi:type="dcterms:W3CDTF">2015-03-17T03:17:07Z</dcterms:created>
  <dcterms:modified xsi:type="dcterms:W3CDTF">2016-02-03T03:54:18Z</dcterms:modified>
  <cp:category/>
  <cp:version/>
  <cp:contentType/>
  <cp:contentStatus/>
</cp:coreProperties>
</file>